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826a93110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zrost" sheetId="1" r:id="R5ee2293c52ae43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3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E7D32"/>
      </x:patternFill>
    </x:fill>
    <x:fill>
      <x:patternFill patternType="solid">
        <x:fgColor rgb="FFD9EAD3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22d1c3d694afb" /><Relationship Type="http://schemas.openxmlformats.org/officeDocument/2006/relationships/theme" Target="/xl/theme/theme1.xml" Id="Ra2f8db840e934229" /><Relationship Type="http://schemas.openxmlformats.org/officeDocument/2006/relationships/sharedStrings" Target="/xl/sharedStrings.xml" Id="Rf81ada34ef2349fc" /><Relationship Type="http://schemas.openxmlformats.org/officeDocument/2006/relationships/worksheet" Target="/xl/worksheets/sheet1.xml" Id="R5ee2293c52ae43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.75" hidden="0" customWidth="1"/>
    <x:col min="2" max="2" width="24" hidden="0" customWidth="1"/>
    <x:col min="3" max="3" width="9.75" hidden="0" customWidth="1"/>
    <x:col min="5" max="5" width="22" hidden="0" customWidth="1"/>
    <x:col min="6" max="6" width="14" hidden="0" customWidth="1"/>
  </x:cols>
  <x:sheetData>
    <x:row r="1" ht="28" customHeight="1">
      <x:c r="A1" s="5" t="str">
        <x:v>Ćwiczenie 3 – wzrost uczniów</x:v>
      </x:c>
      <x:c r="B1" s="5"/>
      <x:c r="C1" s="5"/>
      <x:c r="D1" s="5"/>
      <x:c r="E1" s="5"/>
      <x:c r="F1" s="5"/>
    </x:row>
    <x:row r="3">
      <x:c r="A3" s="12" t="str">
        <x:v>Lp.</x:v>
      </x:c>
      <x:c r="B3" s="12" t="str">
        <x:v>Uczeń</x:v>
      </x:c>
      <x:c r="C3" s="12" t="str">
        <x:v>Wzrost [cm]</x:v>
      </x:c>
      <x:c r="E3" s="12" t="str">
        <x:v>Obliczenie</x:v>
      </x:c>
      <x:c r="F3" s="12" t="str">
        <x:v>Wynik</x:v>
      </x:c>
    </x:row>
    <x:row r="4">
      <x:c r="A4" s="16" t="n">
        <x:v>1</x:v>
      </x:c>
      <x:c r="B4" t="str">
        <x:v>Anna Kowalska</x:v>
      </x:c>
      <x:c r="C4" s="16" t="n">
        <x:v>164</x:v>
      </x:c>
      <x:c r="E4" t="str">
        <x:v>Najwyższy wzrost</x:v>
      </x:c>
      <x:c r="F4" s="18" t="n">
        <x:f>MAX(C4:C27)</x:f>
        <x:v>188</x:v>
      </x:c>
    </x:row>
    <x:row r="5">
      <x:c r="A5" s="16" t="n">
        <x:v>2</x:v>
      </x:c>
      <x:c r="B5" t="str">
        <x:v>Bartosz Nowak</x:v>
      </x:c>
      <x:c r="C5" s="16" t="n">
        <x:v>178</x:v>
      </x:c>
      <x:c r="E5" t="str">
        <x:v>Najniższy wzrost</x:v>
      </x:c>
      <x:c r="F5" s="18" t="n">
        <x:f>MIN(C4:C27)</x:f>
        <x:v>160</x:v>
      </x:c>
    </x:row>
    <x:row r="6">
      <x:c r="A6" s="16" t="n">
        <x:v>3</x:v>
      </x:c>
      <x:c r="B6" t="str">
        <x:v>Celina Wiśniewska</x:v>
      </x:c>
      <x:c r="C6" s="16" t="n">
        <x:v>169</x:v>
      </x:c>
      <x:c r="E6" t="str">
        <x:v>Średni wzrost</x:v>
      </x:c>
      <x:c r="F6" s="20" t="n">
        <x:f>AVERAGE(C4:C27)</x:f>
        <x:v>174</x:v>
      </x:c>
    </x:row>
    <x:row r="7">
      <x:c r="A7" s="16" t="n">
        <x:v>4</x:v>
      </x:c>
      <x:c r="B7" t="str">
        <x:v>Dawid Wójcik</x:v>
      </x:c>
      <x:c r="C7" s="16" t="n">
        <x:v>182</x:v>
      </x:c>
      <x:c r="E7" t="str">
        <x:v>Różnica max–min</x:v>
      </x:c>
      <x:c r="F7" s="20" t="n">
        <x:f>F4-F5</x:f>
        <x:v>28</x:v>
      </x:c>
    </x:row>
    <x:row r="8">
      <x:c r="A8" s="16" t="n">
        <x:v>5</x:v>
      </x:c>
      <x:c r="B8" t="str">
        <x:v>Emilia Kamińska</x:v>
      </x:c>
      <x:c r="C8" s="16" t="n">
        <x:v>171</x:v>
      </x:c>
    </x:row>
    <x:row r="9">
      <x:c r="A9" s="16" t="n">
        <x:v>6</x:v>
      </x:c>
      <x:c r="B9" t="str">
        <x:v>Filip Lewandowski</x:v>
      </x:c>
      <x:c r="C9" s="16" t="n">
        <x:v>176</x:v>
      </x:c>
      <x:c r="E9" s="24" t="str">
        <x:v>Funkcje: ŚREDNIA, MIN, MAX</x:v>
      </x:c>
      <x:c r="F9" s="24"/>
    </x:row>
    <x:row r="10">
      <x:c r="A10" s="16" t="n">
        <x:v>7</x:v>
      </x:c>
      <x:c r="B10" t="str">
        <x:v>Gabriela Zielińska</x:v>
      </x:c>
      <x:c r="C10" s="16" t="n">
        <x:v>160</x:v>
      </x:c>
    </x:row>
    <x:row r="11">
      <x:c r="A11" s="16" t="n">
        <x:v>8</x:v>
      </x:c>
      <x:c r="B11" t="str">
        <x:v>Hubert Szymański</x:v>
      </x:c>
      <x:c r="C11" s="16" t="n">
        <x:v>184</x:v>
      </x:c>
    </x:row>
    <x:row r="12">
      <x:c r="A12" s="16" t="n">
        <x:v>9</x:v>
      </x:c>
      <x:c r="B12" t="str">
        <x:v>Iga Woźniak</x:v>
      </x:c>
      <x:c r="C12" s="16" t="n">
        <x:v>167</x:v>
      </x:c>
    </x:row>
    <x:row r="13">
      <x:c r="A13" s="16" t="n">
        <x:v>10</x:v>
      </x:c>
      <x:c r="B13" t="str">
        <x:v>Jakub Dąbrowski</x:v>
      </x:c>
      <x:c r="C13" s="16" t="n">
        <x:v>180</x:v>
      </x:c>
    </x:row>
    <x:row r="14">
      <x:c r="A14" s="16" t="n">
        <x:v>11</x:v>
      </x:c>
      <x:c r="B14" t="str">
        <x:v>Karolina Kozłowska</x:v>
      </x:c>
      <x:c r="C14" s="16" t="n">
        <x:v>173</x:v>
      </x:c>
    </x:row>
    <x:row r="15">
      <x:c r="A15" s="16" t="n">
        <x:v>12</x:v>
      </x:c>
      <x:c r="B15" t="str">
        <x:v>Kacper Jankowski</x:v>
      </x:c>
      <x:c r="C15" s="16" t="n">
        <x:v>188</x:v>
      </x:c>
    </x:row>
    <x:row r="16">
      <x:c r="A16" s="16" t="n">
        <x:v>13</x:v>
      </x:c>
      <x:c r="B16" t="str">
        <x:v>Laura Mazur</x:v>
      </x:c>
      <x:c r="C16" s="16" t="n">
        <x:v>162</x:v>
      </x:c>
    </x:row>
    <x:row r="17">
      <x:c r="A17" s="16" t="n">
        <x:v>14</x:v>
      </x:c>
      <x:c r="B17" t="str">
        <x:v>Michał Krawczyk</x:v>
      </x:c>
      <x:c r="C17" s="16" t="n">
        <x:v>175</x:v>
      </x:c>
    </x:row>
    <x:row r="18">
      <x:c r="A18" s="16" t="n">
        <x:v>15</x:v>
      </x:c>
      <x:c r="B18" t="str">
        <x:v>Natalia Piotrowska</x:v>
      </x:c>
      <x:c r="C18" s="16" t="n">
        <x:v>168</x:v>
      </x:c>
    </x:row>
    <x:row r="19">
      <x:c r="A19" s="16" t="n">
        <x:v>16</x:v>
      </x:c>
      <x:c r="B19" t="str">
        <x:v>Oskar Grabowski</x:v>
      </x:c>
      <x:c r="C19" s="16" t="n">
        <x:v>181</x:v>
      </x:c>
    </x:row>
    <x:row r="20">
      <x:c r="A20" s="16" t="n">
        <x:v>17</x:v>
      </x:c>
      <x:c r="B20" t="str">
        <x:v>Paulina Pawłowska</x:v>
      </x:c>
      <x:c r="C20" s="16" t="n">
        <x:v>165</x:v>
      </x:c>
    </x:row>
    <x:row r="21">
      <x:c r="A21" s="16" t="n">
        <x:v>18</x:v>
      </x:c>
      <x:c r="B21" t="str">
        <x:v>Rafał Michalski</x:v>
      </x:c>
      <x:c r="C21" s="16" t="n">
        <x:v>179</x:v>
      </x:c>
    </x:row>
    <x:row r="22">
      <x:c r="A22" s="16" t="n">
        <x:v>19</x:v>
      </x:c>
      <x:c r="B22" t="str">
        <x:v>Sara Król</x:v>
      </x:c>
      <x:c r="C22" s="16" t="n">
        <x:v>170</x:v>
      </x:c>
    </x:row>
    <x:row r="23">
      <x:c r="A23" s="16" t="n">
        <x:v>20</x:v>
      </x:c>
      <x:c r="B23" t="str">
        <x:v>Tomasz Wieczorek</x:v>
      </x:c>
      <x:c r="C23" s="16" t="n">
        <x:v>186</x:v>
      </x:c>
    </x:row>
    <x:row r="24">
      <x:c r="A24" s="16" t="n">
        <x:v>21</x:v>
      </x:c>
      <x:c r="B24" t="str">
        <x:v>Urszula Jabłońska</x:v>
      </x:c>
      <x:c r="C24" s="16" t="n">
        <x:v>166</x:v>
      </x:c>
    </x:row>
    <x:row r="25">
      <x:c r="A25" s="16" t="n">
        <x:v>22</x:v>
      </x:c>
      <x:c r="B25" t="str">
        <x:v>Wiktor Nowicki</x:v>
      </x:c>
      <x:c r="C25" s="16" t="n">
        <x:v>177</x:v>
      </x:c>
    </x:row>
    <x:row r="26">
      <x:c r="A26" s="16" t="n">
        <x:v>23</x:v>
      </x:c>
      <x:c r="B26" t="str">
        <x:v>Zuzanna Maj</x:v>
      </x:c>
      <x:c r="C26" s="16" t="n">
        <x:v>172</x:v>
      </x:c>
    </x:row>
    <x:row r="27">
      <x:c r="A27" s="16" t="n">
        <x:v>24</x:v>
      </x:c>
      <x:c r="B27" t="str">
        <x:v>Mateusz Lis</x:v>
      </x:c>
      <x:c r="C27" s="16" t="n">
        <x:v>183</x:v>
      </x:c>
    </x:row>
  </x:sheetData>
  <x:mergeCells>
    <x:mergeCell ref="A1:F1"/>
    <x:mergeCell ref="E9:F9"/>
  </x:mergeCells>
  <x:pageMargins left="0.7" right="0.7" top="0.75" bottom="0.75" header="0.3" footer="0.3"/>
</x:worksheet>
</file>